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DS hội đồng coi thi kì 1" sheetId="1" r:id="rId1"/>
    <sheet name="Sheet1" sheetId="2" state="hidden" r:id="rId2"/>
  </sheets>
  <definedNames>
    <definedName name="_xlnm._FilterDatabase" localSheetId="0" hidden="1">'DS hội đồng coi thi kì 1'!$A$9:$K$9</definedName>
    <definedName name="_xlnm.Print_Area" localSheetId="0">'DS hội đồng coi thi kì 1'!$A$1:$K$69</definedName>
  </definedNames>
  <calcPr fullCalcOnLoad="1"/>
</workbook>
</file>

<file path=xl/sharedStrings.xml><?xml version="1.0" encoding="utf-8"?>
<sst xmlns="http://schemas.openxmlformats.org/spreadsheetml/2006/main" count="542" uniqueCount="102">
  <si>
    <t>UBND HUYỆN KRÔNG NÔ</t>
  </si>
  <si>
    <t>CỘNG HOÀ XÃ HỘI CHỦ NGHĨA VIỆT NAM</t>
  </si>
  <si>
    <t>Độc lập - Tự do - Hạnh phúc</t>
  </si>
  <si>
    <t>STT</t>
  </si>
  <si>
    <t>Họ Và Tên</t>
  </si>
  <si>
    <t>Chức vụ</t>
  </si>
  <si>
    <t>Ghi chú</t>
  </si>
  <si>
    <t>Coi thi ngày</t>
  </si>
  <si>
    <t>Biện Thị Nhiên</t>
  </si>
  <si>
    <t>Nguyễn Thị Ngọc</t>
  </si>
  <si>
    <t>Nguyễn Thị Ngọc Ly</t>
  </si>
  <si>
    <t>Dương Thị Hằng Lênh</t>
  </si>
  <si>
    <t>Trương Minh Tư</t>
  </si>
  <si>
    <t>Trương Thị Như Thảo</t>
  </si>
  <si>
    <t>Nguyễn Thị Lan Hương</t>
  </si>
  <si>
    <t>Ngô Thị Diệu Trang</t>
  </si>
  <si>
    <t>Phan Thị Hoài</t>
  </si>
  <si>
    <t>Đặng Thị Ngân</t>
  </si>
  <si>
    <t>Trần Thị Duyệt</t>
  </si>
  <si>
    <t>Nguyễn Thị Thanh Xuân</t>
  </si>
  <si>
    <t>Võ Thị Quỳnh</t>
  </si>
  <si>
    <t>Trần Thị Thu Hồng</t>
  </si>
  <si>
    <t>Nguyễn Hải Đường</t>
  </si>
  <si>
    <t>Lê Thị Kim Thi</t>
  </si>
  <si>
    <t>Bùi Thị Hà</t>
  </si>
  <si>
    <t>Nguyễn Thủy Nguyên</t>
  </si>
  <si>
    <t>Nguyễn Trường Giang</t>
  </si>
  <si>
    <t>Trần Viết Phong</t>
  </si>
  <si>
    <t>Huỳnh Văn Ái</t>
  </si>
  <si>
    <t>Lê Thị Thanh Huyền</t>
  </si>
  <si>
    <t>Nguyễn Xuân Mạnh</t>
  </si>
  <si>
    <t>Phan Thị Minh Thảo</t>
  </si>
  <si>
    <t>Trần Xuân Bảng</t>
  </si>
  <si>
    <t>Trương Văn Siêng</t>
  </si>
  <si>
    <t>Phạm Thị Liễu</t>
  </si>
  <si>
    <t>Nguyễn Thị Diện</t>
  </si>
  <si>
    <t>Nguyễn Văn Thọ</t>
  </si>
  <si>
    <t>x</t>
  </si>
  <si>
    <t>Lê Ngọc Lâm</t>
  </si>
  <si>
    <t>Lê Thị Long Thành</t>
  </si>
  <si>
    <t>Nguyễn Thị Hồng Sâm</t>
  </si>
  <si>
    <t>Lê Chí Linh</t>
  </si>
  <si>
    <t>Lê Đức Khanh</t>
  </si>
  <si>
    <t>Trần Thị Kim Trung</t>
  </si>
  <si>
    <t>Bùi Thị Thúy</t>
  </si>
  <si>
    <t xml:space="preserve">Võ Công Bằng </t>
  </si>
  <si>
    <t>Trịnh Huy Liêm</t>
  </si>
  <si>
    <t>Nguyễn Văn Đức</t>
  </si>
  <si>
    <t>Nguyễn Thị Loan</t>
  </si>
  <si>
    <t>Y tế</t>
  </si>
  <si>
    <t>Bảo vệ</t>
  </si>
  <si>
    <t xml:space="preserve">DANH SÁCH HỘI ĐỒNG COI THI HỌC KÌ I </t>
  </si>
  <si>
    <t xml:space="preserve"> NĂM HỌC 2018 - 2019</t>
  </si>
  <si>
    <t>TRƯỜNG THCS TT ĐĂK MÂM</t>
  </si>
  <si>
    <t xml:space="preserve"> 24/12/2018</t>
  </si>
  <si>
    <t xml:space="preserve">  28/12/2018</t>
  </si>
  <si>
    <t>Sáng</t>
  </si>
  <si>
    <t>Chiều</t>
  </si>
  <si>
    <t>Khoá ngày: 24/12/2018 - 27/12/2018</t>
  </si>
  <si>
    <t>Nguyễn Thị Phương (CN)</t>
  </si>
  <si>
    <t>Nguyễn Thị Phương (LS)</t>
  </si>
  <si>
    <t>Bùi Thị Thanh Thúy</t>
  </si>
  <si>
    <t>Nguyễn Thị Viên</t>
  </si>
  <si>
    <t>Cao Thị Kim Anh</t>
  </si>
  <si>
    <t>Hán Thị Thuỷ</t>
  </si>
  <si>
    <t>CT Hội đồng</t>
  </si>
  <si>
    <t>P.CT Hội đồng</t>
  </si>
  <si>
    <t>Thư ký</t>
  </si>
  <si>
    <t>LỚP</t>
  </si>
  <si>
    <t>VĂN</t>
  </si>
  <si>
    <t xml:space="preserve">                     CỘNG HOÀ XÃ HỘI CHỦ NGHĨA VIỆT NAM</t>
  </si>
  <si>
    <t xml:space="preserve">                      Độc lập - Tự do - Hạnh phúc</t>
  </si>
  <si>
    <t>Người lập</t>
  </si>
  <si>
    <t>Giám thị</t>
  </si>
  <si>
    <t>Thiết bị</t>
  </si>
  <si>
    <t>Thư viện</t>
  </si>
  <si>
    <t>Kế toán</t>
  </si>
  <si>
    <t>CT. HỘI ĐỒNG THI</t>
  </si>
  <si>
    <t>TRẦN XUÂN BẢNG</t>
  </si>
  <si>
    <t>Khoá ngày: 24/12/2018 - 28/12/2018</t>
  </si>
  <si>
    <t xml:space="preserve"> </t>
  </si>
  <si>
    <t>Hoàng Đức Thuận</t>
  </si>
  <si>
    <t xml:space="preserve"> NĂM HỌC 2019-2020</t>
  </si>
  <si>
    <t>Khoá ngày: 04/01/2019-08/01/2019</t>
  </si>
  <si>
    <t>Phạm Thị Minh Khuê</t>
  </si>
  <si>
    <t>Chuyên Môn</t>
  </si>
  <si>
    <t>Địa Lý</t>
  </si>
  <si>
    <t>Vật Lý</t>
  </si>
  <si>
    <t>Sinh Học</t>
  </si>
  <si>
    <t>Công Nghệ</t>
  </si>
  <si>
    <t>Hóa Học</t>
  </si>
  <si>
    <t>Ngữ Văn</t>
  </si>
  <si>
    <t xml:space="preserve">Anh Văn </t>
  </si>
  <si>
    <t>Lịch Sử</t>
  </si>
  <si>
    <t>Thể Dục</t>
  </si>
  <si>
    <t>Nhạc</t>
  </si>
  <si>
    <t>Mĩ Thuật</t>
  </si>
  <si>
    <t>GDCD</t>
  </si>
  <si>
    <t>Toán Học</t>
  </si>
  <si>
    <t>Tin Học</t>
  </si>
  <si>
    <t>Chức vụ 
trong hội đồng</t>
  </si>
  <si>
    <t>CT. Hội đồng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</si>
</sst>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51"/>
      <name val="Times New Roman"/>
      <family val="1"/>
    </font>
    <font>
      <sz val="12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FFC000"/>
      <name val="Times New Roman"/>
      <family val="1"/>
    </font>
    <font>
      <sz val="12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5" applyFont="1">
      <alignment/>
      <protection/>
    </xf>
    <xf numFmtId="0" fontId="47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1" xfId="55" applyFont="1" applyBorder="1" applyAlignment="1">
      <alignment horizontal="center"/>
      <protection/>
    </xf>
    <xf numFmtId="0" fontId="48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/>
    </xf>
    <xf numFmtId="0" fontId="3" fillId="0" borderId="10" xfId="55" applyFont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vertical="center" wrapText="1"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8" fillId="0" borderId="11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/>
      <protection/>
    </xf>
    <xf numFmtId="49" fontId="50" fillId="0" borderId="10" xfId="0" applyNumberFormat="1" applyFont="1" applyBorder="1" applyAlignment="1">
      <alignment horizontal="left" vertical="center" shrinkToFit="1"/>
    </xf>
    <xf numFmtId="0" fontId="50" fillId="0" borderId="13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20" xfId="55" applyFont="1" applyBorder="1" applyAlignment="1">
      <alignment horizontal="center" vertical="center" wrapText="1"/>
      <protection/>
    </xf>
    <xf numFmtId="0" fontId="50" fillId="0" borderId="15" xfId="55" applyFont="1" applyBorder="1" applyAlignment="1">
      <alignment vertical="center" wrapText="1"/>
      <protection/>
    </xf>
    <xf numFmtId="0" fontId="50" fillId="0" borderId="0" xfId="0" applyFont="1" applyAlignment="1">
      <alignment/>
    </xf>
    <xf numFmtId="0" fontId="50" fillId="0" borderId="10" xfId="55" applyFont="1" applyBorder="1" applyAlignment="1">
      <alignment vertical="center" wrapText="1"/>
      <protection/>
    </xf>
    <xf numFmtId="0" fontId="50" fillId="0" borderId="23" xfId="55" applyFont="1" applyBorder="1" applyAlignment="1">
      <alignment horizontal="center" vertical="center" wrapText="1"/>
      <protection/>
    </xf>
    <xf numFmtId="0" fontId="50" fillId="0" borderId="24" xfId="55" applyFont="1" applyBorder="1" applyAlignment="1">
      <alignment horizontal="center" vertical="center" wrapText="1"/>
      <protection/>
    </xf>
    <xf numFmtId="0" fontId="50" fillId="0" borderId="25" xfId="55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8" fillId="0" borderId="13" xfId="55" applyFont="1" applyBorder="1" applyAlignment="1">
      <alignment horizontal="center" vertical="center" wrapText="1"/>
      <protection/>
    </xf>
    <xf numFmtId="0" fontId="48" fillId="33" borderId="11" xfId="55" applyFont="1" applyFill="1" applyBorder="1" applyAlignment="1">
      <alignment horizontal="center" vertical="center" wrapText="1"/>
      <protection/>
    </xf>
    <xf numFmtId="0" fontId="48" fillId="33" borderId="13" xfId="55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1" fillId="0" borderId="11" xfId="55" applyFont="1" applyBorder="1" applyAlignment="1">
      <alignment horizontal="center" vertical="center" wrapText="1"/>
      <protection/>
    </xf>
    <xf numFmtId="0" fontId="51" fillId="0" borderId="20" xfId="55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/>
    </xf>
    <xf numFmtId="0" fontId="51" fillId="33" borderId="11" xfId="55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/>
      <protection/>
    </xf>
    <xf numFmtId="49" fontId="6" fillId="0" borderId="27" xfId="0" applyNumberFormat="1" applyFont="1" applyBorder="1" applyAlignment="1">
      <alignment horizontal="left" vertical="center" shrinkToFit="1"/>
    </xf>
    <xf numFmtId="49" fontId="6" fillId="0" borderId="28" xfId="0" applyNumberFormat="1" applyFont="1" applyBorder="1" applyAlignment="1">
      <alignment horizontal="left" vertical="center" shrinkToFit="1"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49" fontId="6" fillId="33" borderId="27" xfId="0" applyNumberFormat="1" applyFont="1" applyFill="1" applyBorder="1" applyAlignment="1">
      <alignment horizontal="left" vertical="center" shrinkToFit="1"/>
    </xf>
    <xf numFmtId="49" fontId="6" fillId="33" borderId="28" xfId="0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55" applyFont="1" applyBorder="1" applyAlignment="1">
      <alignment horizontal="center"/>
      <protection/>
    </xf>
    <xf numFmtId="49" fontId="6" fillId="0" borderId="30" xfId="0" applyNumberFormat="1" applyFont="1" applyBorder="1" applyAlignment="1">
      <alignment horizontal="left" vertical="center" shrinkToFit="1"/>
    </xf>
    <xf numFmtId="49" fontId="6" fillId="0" borderId="31" xfId="0" applyNumberFormat="1" applyFont="1" applyBorder="1" applyAlignment="1">
      <alignment horizontal="left" vertical="center" shrinkToFit="1"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55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/>
    </xf>
    <xf numFmtId="0" fontId="6" fillId="33" borderId="33" xfId="55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55" applyFont="1" applyBorder="1" applyAlignment="1">
      <alignment horizontal="center" vertical="center" wrapText="1"/>
      <protection/>
    </xf>
    <xf numFmtId="0" fontId="7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 applyAlignment="1">
      <alignment horizontal="center"/>
      <protection/>
    </xf>
    <xf numFmtId="0" fontId="6" fillId="0" borderId="37" xfId="55" applyFont="1" applyBorder="1" applyAlignment="1">
      <alignment vertical="center" wrapText="1"/>
      <protection/>
    </xf>
    <xf numFmtId="0" fontId="6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vertical="center" wrapText="1"/>
      <protection/>
    </xf>
    <xf numFmtId="0" fontId="6" fillId="0" borderId="28" xfId="55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14" fontId="7" fillId="0" borderId="35" xfId="55" applyNumberFormat="1" applyFont="1" applyBorder="1" applyAlignment="1">
      <alignment horizontal="center" vertical="center" wrapText="1"/>
      <protection/>
    </xf>
    <xf numFmtId="14" fontId="7" fillId="0" borderId="36" xfId="55" applyNumberFormat="1" applyFont="1" applyBorder="1" applyAlignment="1">
      <alignment horizontal="center" vertical="center" wrapText="1"/>
      <protection/>
    </xf>
    <xf numFmtId="14" fontId="7" fillId="0" borderId="44" xfId="55" applyNumberFormat="1" applyFont="1" applyBorder="1" applyAlignment="1">
      <alignment horizontal="center" vertical="center" wrapText="1"/>
      <protection/>
    </xf>
    <xf numFmtId="0" fontId="7" fillId="0" borderId="44" xfId="55" applyFont="1" applyBorder="1" applyAlignment="1">
      <alignment horizontal="center" vertical="center" wrapText="1"/>
      <protection/>
    </xf>
    <xf numFmtId="0" fontId="7" fillId="0" borderId="45" xfId="55" applyFont="1" applyBorder="1" applyAlignment="1">
      <alignment horizontal="center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/>
      <protection/>
    </xf>
    <xf numFmtId="0" fontId="7" fillId="0" borderId="52" xfId="55" applyFont="1" applyBorder="1" applyAlignment="1">
      <alignment horizontal="center" vertical="center"/>
      <protection/>
    </xf>
    <xf numFmtId="0" fontId="7" fillId="0" borderId="53" xfId="55" applyFont="1" applyBorder="1" applyAlignment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55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48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5" applyFont="1" applyBorder="1" applyAlignment="1">
      <alignment horizont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52" xfId="55" applyFont="1" applyBorder="1" applyAlignment="1">
      <alignment horizontal="center" vertical="center"/>
      <protection/>
    </xf>
    <xf numFmtId="0" fontId="4" fillId="0" borderId="23" xfId="55" applyFont="1" applyBorder="1" applyAlignment="1">
      <alignment horizontal="center" vertical="center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4" fillId="0" borderId="55" xfId="55" applyFont="1" applyBorder="1" applyAlignment="1">
      <alignment horizontal="center" vertical="center" wrapText="1"/>
      <protection/>
    </xf>
    <xf numFmtId="0" fontId="4" fillId="0" borderId="56" xfId="55" applyFont="1" applyBorder="1" applyAlignment="1">
      <alignment horizontal="center" vertical="center" wrapText="1"/>
      <protection/>
    </xf>
    <xf numFmtId="0" fontId="4" fillId="0" borderId="44" xfId="55" applyFont="1" applyBorder="1" applyAlignment="1">
      <alignment horizontal="center" vertical="center" wrapText="1"/>
      <protection/>
    </xf>
    <xf numFmtId="0" fontId="4" fillId="0" borderId="45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35" xfId="55" applyNumberFormat="1" applyFont="1" applyBorder="1" applyAlignment="1">
      <alignment horizontal="center" vertical="center" wrapText="1"/>
      <protection/>
    </xf>
    <xf numFmtId="14" fontId="4" fillId="0" borderId="36" xfId="55" applyNumberFormat="1" applyFont="1" applyBorder="1" applyAlignment="1">
      <alignment horizontal="center" vertical="center" wrapText="1"/>
      <protection/>
    </xf>
    <xf numFmtId="14" fontId="4" fillId="0" borderId="44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133350</xdr:rowOff>
    </xdr:from>
    <xdr:to>
      <xdr:col>1</xdr:col>
      <xdr:colOff>1628775</xdr:colOff>
      <xdr:row>2</xdr:row>
      <xdr:rowOff>133350</xdr:rowOff>
    </xdr:to>
    <xdr:sp>
      <xdr:nvSpPr>
        <xdr:cNvPr id="1" name="Straight Connector 2"/>
        <xdr:cNvSpPr>
          <a:spLocks/>
        </xdr:cNvSpPr>
      </xdr:nvSpPr>
      <xdr:spPr>
        <a:xfrm>
          <a:off x="438150" y="6286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95250</xdr:rowOff>
    </xdr:from>
    <xdr:to>
      <xdr:col>8</xdr:col>
      <xdr:colOff>419100</xdr:colOff>
      <xdr:row>2</xdr:row>
      <xdr:rowOff>95250</xdr:rowOff>
    </xdr:to>
    <xdr:sp>
      <xdr:nvSpPr>
        <xdr:cNvPr id="2" name="Straight Connector 5"/>
        <xdr:cNvSpPr>
          <a:spLocks/>
        </xdr:cNvSpPr>
      </xdr:nvSpPr>
      <xdr:spPr>
        <a:xfrm>
          <a:off x="5476875" y="59055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19050</xdr:rowOff>
    </xdr:from>
    <xdr:to>
      <xdr:col>1</xdr:col>
      <xdr:colOff>1647825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38125" y="5143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47625</xdr:rowOff>
    </xdr:from>
    <xdr:to>
      <xdr:col>8</xdr:col>
      <xdr:colOff>295275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4295775" y="54292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86</xdr:row>
      <xdr:rowOff>19050</xdr:rowOff>
    </xdr:from>
    <xdr:to>
      <xdr:col>1</xdr:col>
      <xdr:colOff>1647825</xdr:colOff>
      <xdr:row>86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238125" y="213169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86</xdr:row>
      <xdr:rowOff>57150</xdr:rowOff>
    </xdr:from>
    <xdr:to>
      <xdr:col>7</xdr:col>
      <xdr:colOff>228600</xdr:colOff>
      <xdr:row>86</xdr:row>
      <xdr:rowOff>57150</xdr:rowOff>
    </xdr:to>
    <xdr:sp>
      <xdr:nvSpPr>
        <xdr:cNvPr id="4" name="Straight Connector 4"/>
        <xdr:cNvSpPr>
          <a:spLocks/>
        </xdr:cNvSpPr>
      </xdr:nvSpPr>
      <xdr:spPr>
        <a:xfrm>
          <a:off x="3771900" y="213550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PageLayoutView="0" workbookViewId="0" topLeftCell="A7">
      <selection activeCell="B49" sqref="B49"/>
    </sheetView>
  </sheetViews>
  <sheetFormatPr defaultColWidth="9.140625" defaultRowHeight="19.5" customHeight="1"/>
  <cols>
    <col min="1" max="1" width="6.57421875" style="67" customWidth="1"/>
    <col min="2" max="2" width="26.57421875" style="67" bestFit="1" customWidth="1"/>
    <col min="3" max="3" width="12.00390625" style="67" customWidth="1"/>
    <col min="4" max="4" width="18.57421875" style="67" customWidth="1"/>
    <col min="5" max="5" width="6.8515625" style="65" customWidth="1"/>
    <col min="6" max="6" width="8.7109375" style="65" customWidth="1"/>
    <col min="7" max="8" width="10.8515625" style="65" customWidth="1"/>
    <col min="9" max="9" width="9.421875" style="65" customWidth="1"/>
    <col min="10" max="10" width="11.7109375" style="65" customWidth="1"/>
    <col min="11" max="11" width="11.7109375" style="67" customWidth="1"/>
    <col min="12" max="16384" width="9.140625" style="67" customWidth="1"/>
  </cols>
  <sheetData>
    <row r="1" spans="1:11" ht="19.5" customHeight="1">
      <c r="A1" s="142" t="s">
        <v>0</v>
      </c>
      <c r="B1" s="142"/>
      <c r="C1" s="65"/>
      <c r="D1" s="119" t="s">
        <v>70</v>
      </c>
      <c r="E1" s="119"/>
      <c r="F1" s="119"/>
      <c r="G1" s="119"/>
      <c r="H1" s="119"/>
      <c r="I1" s="119"/>
      <c r="J1" s="119"/>
      <c r="K1" s="119"/>
    </row>
    <row r="2" spans="1:11" ht="19.5" customHeight="1">
      <c r="A2" s="119" t="s">
        <v>53</v>
      </c>
      <c r="B2" s="119"/>
      <c r="C2" s="66"/>
      <c r="D2" s="119" t="s">
        <v>71</v>
      </c>
      <c r="E2" s="119"/>
      <c r="F2" s="119"/>
      <c r="G2" s="119"/>
      <c r="H2" s="119"/>
      <c r="I2" s="119"/>
      <c r="J2" s="119"/>
      <c r="K2" s="119"/>
    </row>
    <row r="4" spans="1:11" ht="19.5" customHeight="1">
      <c r="A4" s="143" t="s">
        <v>51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9.5" customHeight="1">
      <c r="A5" s="144" t="s">
        <v>82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9.5" customHeight="1" thickBot="1">
      <c r="A6" s="68"/>
      <c r="B6" s="141" t="s">
        <v>83</v>
      </c>
      <c r="C6" s="141"/>
      <c r="D6" s="141"/>
      <c r="E6" s="141"/>
      <c r="F6" s="141"/>
      <c r="G6" s="141"/>
      <c r="H6" s="141"/>
      <c r="I6" s="141"/>
      <c r="J6" s="141"/>
      <c r="K6" s="68"/>
    </row>
    <row r="7" spans="1:11" ht="19.5" customHeight="1" thickBot="1">
      <c r="A7" s="135" t="s">
        <v>3</v>
      </c>
      <c r="B7" s="126" t="s">
        <v>4</v>
      </c>
      <c r="C7" s="132" t="s">
        <v>85</v>
      </c>
      <c r="D7" s="129" t="s">
        <v>100</v>
      </c>
      <c r="E7" s="120" t="s">
        <v>7</v>
      </c>
      <c r="F7" s="121"/>
      <c r="G7" s="121"/>
      <c r="H7" s="121"/>
      <c r="I7" s="121"/>
      <c r="J7" s="122"/>
      <c r="K7" s="138" t="s">
        <v>6</v>
      </c>
    </row>
    <row r="8" spans="1:11" ht="19.5" customHeight="1" thickBot="1">
      <c r="A8" s="136"/>
      <c r="B8" s="127"/>
      <c r="C8" s="133"/>
      <c r="D8" s="130"/>
      <c r="E8" s="123">
        <v>43469</v>
      </c>
      <c r="F8" s="124"/>
      <c r="G8" s="123">
        <v>43471</v>
      </c>
      <c r="H8" s="125"/>
      <c r="I8" s="123">
        <v>43473</v>
      </c>
      <c r="J8" s="124"/>
      <c r="K8" s="139"/>
    </row>
    <row r="9" spans="1:11" ht="19.5" customHeight="1" thickBot="1">
      <c r="A9" s="137"/>
      <c r="B9" s="128"/>
      <c r="C9" s="134"/>
      <c r="D9" s="131"/>
      <c r="E9" s="105" t="s">
        <v>56</v>
      </c>
      <c r="F9" s="106" t="s">
        <v>57</v>
      </c>
      <c r="G9" s="69" t="s">
        <v>56</v>
      </c>
      <c r="H9" s="71" t="s">
        <v>57</v>
      </c>
      <c r="I9" s="69" t="s">
        <v>56</v>
      </c>
      <c r="J9" s="70" t="s">
        <v>57</v>
      </c>
      <c r="K9" s="140"/>
    </row>
    <row r="10" spans="1:11" ht="24.75" customHeight="1">
      <c r="A10" s="107">
        <v>1</v>
      </c>
      <c r="B10" s="108" t="s">
        <v>32</v>
      </c>
      <c r="C10" s="109" t="s">
        <v>98</v>
      </c>
      <c r="D10" s="110" t="s">
        <v>101</v>
      </c>
      <c r="E10" s="111" t="s">
        <v>37</v>
      </c>
      <c r="F10" s="112" t="s">
        <v>37</v>
      </c>
      <c r="G10" s="113" t="s">
        <v>37</v>
      </c>
      <c r="H10" s="114" t="s">
        <v>37</v>
      </c>
      <c r="I10" s="115" t="s">
        <v>37</v>
      </c>
      <c r="J10" s="116" t="s">
        <v>37</v>
      </c>
      <c r="K10" s="72">
        <f>COUNTIF(E10:J10,"x")</f>
        <v>6</v>
      </c>
    </row>
    <row r="11" spans="1:11" ht="24.75" customHeight="1">
      <c r="A11" s="74">
        <v>2</v>
      </c>
      <c r="B11" s="117" t="s">
        <v>46</v>
      </c>
      <c r="C11" s="118" t="s">
        <v>98</v>
      </c>
      <c r="D11" s="77" t="s">
        <v>66</v>
      </c>
      <c r="E11" s="78" t="s">
        <v>37</v>
      </c>
      <c r="F11" s="79" t="s">
        <v>37</v>
      </c>
      <c r="G11" s="100" t="s">
        <v>37</v>
      </c>
      <c r="H11" s="80" t="s">
        <v>37</v>
      </c>
      <c r="I11" s="78" t="s">
        <v>37</v>
      </c>
      <c r="J11" s="79" t="s">
        <v>37</v>
      </c>
      <c r="K11" s="73">
        <f aca="true" t="shared" si="0" ref="K11:K45">COUNTIF(E11:J11,"x")</f>
        <v>6</v>
      </c>
    </row>
    <row r="12" spans="1:11" ht="24.75" customHeight="1">
      <c r="A12" s="74">
        <v>3</v>
      </c>
      <c r="B12" s="117" t="s">
        <v>81</v>
      </c>
      <c r="C12" s="118" t="s">
        <v>86</v>
      </c>
      <c r="D12" s="77" t="s">
        <v>66</v>
      </c>
      <c r="E12" s="78" t="s">
        <v>37</v>
      </c>
      <c r="F12" s="79" t="s">
        <v>37</v>
      </c>
      <c r="G12" s="100" t="s">
        <v>37</v>
      </c>
      <c r="H12" s="80" t="s">
        <v>37</v>
      </c>
      <c r="I12" s="78" t="s">
        <v>37</v>
      </c>
      <c r="J12" s="79" t="s">
        <v>37</v>
      </c>
      <c r="K12" s="73">
        <f t="shared" si="0"/>
        <v>6</v>
      </c>
    </row>
    <row r="13" spans="1:11" ht="24.75" customHeight="1">
      <c r="A13" s="74">
        <v>4</v>
      </c>
      <c r="B13" s="117" t="s">
        <v>47</v>
      </c>
      <c r="C13" s="118" t="s">
        <v>98</v>
      </c>
      <c r="D13" s="77" t="s">
        <v>67</v>
      </c>
      <c r="E13" s="78" t="s">
        <v>37</v>
      </c>
      <c r="F13" s="79" t="s">
        <v>37</v>
      </c>
      <c r="G13" s="100" t="s">
        <v>37</v>
      </c>
      <c r="H13" s="80" t="s">
        <v>37</v>
      </c>
      <c r="I13" s="78" t="s">
        <v>37</v>
      </c>
      <c r="J13" s="79" t="s">
        <v>37</v>
      </c>
      <c r="K13" s="73">
        <f t="shared" si="0"/>
        <v>6</v>
      </c>
    </row>
    <row r="14" spans="1:11" ht="24.75" customHeight="1">
      <c r="A14" s="74">
        <v>5</v>
      </c>
      <c r="B14" s="75" t="s">
        <v>39</v>
      </c>
      <c r="C14" s="76" t="s">
        <v>98</v>
      </c>
      <c r="D14" s="77" t="s">
        <v>73</v>
      </c>
      <c r="E14" s="78" t="s">
        <v>80</v>
      </c>
      <c r="F14" s="79"/>
      <c r="G14" s="100" t="s">
        <v>37</v>
      </c>
      <c r="H14" s="80"/>
      <c r="I14" s="78" t="s">
        <v>37</v>
      </c>
      <c r="J14" s="79" t="s">
        <v>37</v>
      </c>
      <c r="K14" s="73">
        <f t="shared" si="0"/>
        <v>3</v>
      </c>
    </row>
    <row r="15" spans="1:11" ht="24.75" customHeight="1">
      <c r="A15" s="74">
        <v>6</v>
      </c>
      <c r="B15" s="75" t="s">
        <v>40</v>
      </c>
      <c r="C15" s="76" t="s">
        <v>98</v>
      </c>
      <c r="D15" s="77" t="s">
        <v>73</v>
      </c>
      <c r="E15" s="78" t="s">
        <v>37</v>
      </c>
      <c r="F15" s="79" t="s">
        <v>37</v>
      </c>
      <c r="G15" s="100" t="s">
        <v>37</v>
      </c>
      <c r="H15" s="80"/>
      <c r="I15" s="78" t="s">
        <v>80</v>
      </c>
      <c r="J15" s="79"/>
      <c r="K15" s="73">
        <f t="shared" si="0"/>
        <v>3</v>
      </c>
    </row>
    <row r="16" spans="1:11" ht="24.75" customHeight="1">
      <c r="A16" s="74">
        <v>7</v>
      </c>
      <c r="B16" s="75" t="s">
        <v>41</v>
      </c>
      <c r="C16" s="76" t="s">
        <v>98</v>
      </c>
      <c r="D16" s="77" t="s">
        <v>73</v>
      </c>
      <c r="E16" s="78" t="s">
        <v>37</v>
      </c>
      <c r="F16" s="79"/>
      <c r="G16" s="100" t="s">
        <v>37</v>
      </c>
      <c r="H16" s="80" t="s">
        <v>37</v>
      </c>
      <c r="I16" s="78" t="s">
        <v>80</v>
      </c>
      <c r="J16" s="79" t="s">
        <v>80</v>
      </c>
      <c r="K16" s="73">
        <f t="shared" si="0"/>
        <v>3</v>
      </c>
    </row>
    <row r="17" spans="1:11" ht="24.75" customHeight="1">
      <c r="A17" s="74">
        <v>8</v>
      </c>
      <c r="B17" s="75" t="s">
        <v>8</v>
      </c>
      <c r="C17" s="76" t="s">
        <v>98</v>
      </c>
      <c r="D17" s="77" t="s">
        <v>73</v>
      </c>
      <c r="E17" s="78"/>
      <c r="F17" s="79" t="s">
        <v>37</v>
      </c>
      <c r="G17" s="100" t="s">
        <v>37</v>
      </c>
      <c r="H17" s="80" t="s">
        <v>37</v>
      </c>
      <c r="I17" s="78"/>
      <c r="J17" s="79"/>
      <c r="K17" s="73">
        <f t="shared" si="0"/>
        <v>3</v>
      </c>
    </row>
    <row r="18" spans="1:11" ht="24.75" customHeight="1">
      <c r="A18" s="74">
        <v>9</v>
      </c>
      <c r="B18" s="75" t="s">
        <v>38</v>
      </c>
      <c r="C18" s="76" t="s">
        <v>99</v>
      </c>
      <c r="D18" s="77" t="s">
        <v>73</v>
      </c>
      <c r="E18" s="78"/>
      <c r="F18" s="79"/>
      <c r="G18" s="100" t="s">
        <v>37</v>
      </c>
      <c r="H18" s="80" t="s">
        <v>80</v>
      </c>
      <c r="I18" s="78" t="s">
        <v>37</v>
      </c>
      <c r="J18" s="79" t="s">
        <v>37</v>
      </c>
      <c r="K18" s="73">
        <f t="shared" si="0"/>
        <v>3</v>
      </c>
    </row>
    <row r="19" spans="1:11" ht="24.75" customHeight="1">
      <c r="A19" s="74">
        <v>10</v>
      </c>
      <c r="B19" s="75" t="s">
        <v>42</v>
      </c>
      <c r="C19" s="76" t="s">
        <v>99</v>
      </c>
      <c r="D19" s="77" t="s">
        <v>73</v>
      </c>
      <c r="E19" s="78" t="s">
        <v>80</v>
      </c>
      <c r="F19" s="79" t="s">
        <v>80</v>
      </c>
      <c r="G19" s="101" t="s">
        <v>80</v>
      </c>
      <c r="H19" s="82" t="s">
        <v>37</v>
      </c>
      <c r="I19" s="81" t="s">
        <v>37</v>
      </c>
      <c r="J19" s="79" t="s">
        <v>37</v>
      </c>
      <c r="K19" s="73">
        <f t="shared" si="0"/>
        <v>3</v>
      </c>
    </row>
    <row r="20" spans="1:11" ht="24.75" customHeight="1">
      <c r="A20" s="74">
        <v>14</v>
      </c>
      <c r="B20" s="75" t="s">
        <v>11</v>
      </c>
      <c r="C20" s="76" t="s">
        <v>87</v>
      </c>
      <c r="D20" s="77" t="s">
        <v>73</v>
      </c>
      <c r="E20" s="78" t="s">
        <v>80</v>
      </c>
      <c r="F20" s="79" t="s">
        <v>80</v>
      </c>
      <c r="G20" s="100"/>
      <c r="H20" s="80" t="s">
        <v>37</v>
      </c>
      <c r="I20" s="78" t="s">
        <v>37</v>
      </c>
      <c r="J20" s="79" t="s">
        <v>37</v>
      </c>
      <c r="K20" s="73">
        <f>COUNTIF(E20:J20,"x")</f>
        <v>3</v>
      </c>
    </row>
    <row r="21" spans="1:11" ht="24.75" customHeight="1">
      <c r="A21" s="74">
        <v>12</v>
      </c>
      <c r="B21" s="75" t="s">
        <v>10</v>
      </c>
      <c r="C21" s="76" t="s">
        <v>87</v>
      </c>
      <c r="D21" s="77" t="s">
        <v>73</v>
      </c>
      <c r="E21" s="78" t="s">
        <v>37</v>
      </c>
      <c r="F21" s="79" t="s">
        <v>37</v>
      </c>
      <c r="G21" s="100"/>
      <c r="H21" s="80"/>
      <c r="I21" s="78" t="s">
        <v>37</v>
      </c>
      <c r="J21" s="79"/>
      <c r="K21" s="73">
        <f t="shared" si="0"/>
        <v>3</v>
      </c>
    </row>
    <row r="22" spans="1:11" ht="24.75" customHeight="1">
      <c r="A22" s="74">
        <v>15</v>
      </c>
      <c r="B22" s="75" t="s">
        <v>12</v>
      </c>
      <c r="C22" s="76" t="s">
        <v>87</v>
      </c>
      <c r="D22" s="77" t="s">
        <v>73</v>
      </c>
      <c r="E22" s="78"/>
      <c r="F22" s="79"/>
      <c r="G22" s="100" t="s">
        <v>37</v>
      </c>
      <c r="H22" s="80" t="s">
        <v>37</v>
      </c>
      <c r="I22" s="78"/>
      <c r="J22" s="79" t="s">
        <v>37</v>
      </c>
      <c r="K22" s="73">
        <f>COUNTIF(E22:J22,"x")</f>
        <v>3</v>
      </c>
    </row>
    <row r="23" spans="1:11" ht="24.75" customHeight="1">
      <c r="A23" s="74">
        <v>13</v>
      </c>
      <c r="B23" s="75" t="s">
        <v>43</v>
      </c>
      <c r="C23" s="76" t="s">
        <v>88</v>
      </c>
      <c r="D23" s="77" t="s">
        <v>73</v>
      </c>
      <c r="E23" s="78" t="s">
        <v>37</v>
      </c>
      <c r="F23" s="79" t="s">
        <v>37</v>
      </c>
      <c r="G23" s="100"/>
      <c r="H23" s="80" t="s">
        <v>80</v>
      </c>
      <c r="I23" s="78"/>
      <c r="J23" s="79" t="s">
        <v>37</v>
      </c>
      <c r="K23" s="73">
        <f t="shared" si="0"/>
        <v>3</v>
      </c>
    </row>
    <row r="24" spans="1:11" ht="24.75" customHeight="1">
      <c r="A24" s="74">
        <v>11</v>
      </c>
      <c r="B24" s="75" t="s">
        <v>9</v>
      </c>
      <c r="C24" s="76" t="s">
        <v>88</v>
      </c>
      <c r="D24" s="77" t="s">
        <v>73</v>
      </c>
      <c r="E24" s="78" t="s">
        <v>37</v>
      </c>
      <c r="F24" s="79" t="s">
        <v>37</v>
      </c>
      <c r="G24" s="100"/>
      <c r="H24" s="80"/>
      <c r="I24" s="78" t="s">
        <v>80</v>
      </c>
      <c r="J24" s="79" t="s">
        <v>37</v>
      </c>
      <c r="K24" s="73">
        <f>COUNTIF(E24:J24,"x")</f>
        <v>3</v>
      </c>
    </row>
    <row r="25" spans="1:11" ht="24.75" customHeight="1">
      <c r="A25" s="74">
        <v>16</v>
      </c>
      <c r="B25" s="75" t="s">
        <v>59</v>
      </c>
      <c r="C25" s="76" t="s">
        <v>89</v>
      </c>
      <c r="D25" s="77" t="s">
        <v>73</v>
      </c>
      <c r="E25" s="78"/>
      <c r="F25" s="79"/>
      <c r="G25" s="100" t="s">
        <v>37</v>
      </c>
      <c r="H25" s="80" t="s">
        <v>37</v>
      </c>
      <c r="I25" s="78" t="s">
        <v>37</v>
      </c>
      <c r="J25" s="79"/>
      <c r="K25" s="73">
        <f t="shared" si="0"/>
        <v>3</v>
      </c>
    </row>
    <row r="26" spans="1:11" ht="24.75" customHeight="1">
      <c r="A26" s="74">
        <v>17</v>
      </c>
      <c r="B26" s="75" t="s">
        <v>15</v>
      </c>
      <c r="C26" s="76" t="s">
        <v>90</v>
      </c>
      <c r="D26" s="77" t="s">
        <v>73</v>
      </c>
      <c r="E26" s="78"/>
      <c r="F26" s="79"/>
      <c r="G26" s="100" t="s">
        <v>80</v>
      </c>
      <c r="H26" s="80" t="s">
        <v>37</v>
      </c>
      <c r="I26" s="78" t="s">
        <v>37</v>
      </c>
      <c r="J26" s="79" t="s">
        <v>37</v>
      </c>
      <c r="K26" s="73">
        <f t="shared" si="0"/>
        <v>3</v>
      </c>
    </row>
    <row r="27" spans="1:11" ht="24.75" customHeight="1">
      <c r="A27" s="74">
        <v>18</v>
      </c>
      <c r="B27" s="75" t="s">
        <v>17</v>
      </c>
      <c r="C27" s="76" t="s">
        <v>91</v>
      </c>
      <c r="D27" s="77" t="s">
        <v>73</v>
      </c>
      <c r="E27" s="78" t="s">
        <v>37</v>
      </c>
      <c r="F27" s="79" t="s">
        <v>37</v>
      </c>
      <c r="G27" s="100"/>
      <c r="H27" s="80"/>
      <c r="I27" s="78"/>
      <c r="J27" s="79" t="s">
        <v>37</v>
      </c>
      <c r="K27" s="73">
        <f t="shared" si="0"/>
        <v>3</v>
      </c>
    </row>
    <row r="28" spans="1:11" ht="24.75" customHeight="1">
      <c r="A28" s="74">
        <v>19</v>
      </c>
      <c r="B28" s="75" t="s">
        <v>18</v>
      </c>
      <c r="C28" s="76" t="s">
        <v>91</v>
      </c>
      <c r="D28" s="77" t="s">
        <v>73</v>
      </c>
      <c r="E28" s="78" t="s">
        <v>37</v>
      </c>
      <c r="F28" s="79" t="s">
        <v>37</v>
      </c>
      <c r="G28" s="100"/>
      <c r="H28" s="80"/>
      <c r="I28" s="78"/>
      <c r="J28" s="79" t="s">
        <v>37</v>
      </c>
      <c r="K28" s="73">
        <f t="shared" si="0"/>
        <v>3</v>
      </c>
    </row>
    <row r="29" spans="1:11" ht="24.75" customHeight="1">
      <c r="A29" s="74">
        <v>20</v>
      </c>
      <c r="B29" s="75" t="s">
        <v>19</v>
      </c>
      <c r="C29" s="76" t="s">
        <v>91</v>
      </c>
      <c r="D29" s="77" t="s">
        <v>73</v>
      </c>
      <c r="E29" s="78" t="s">
        <v>37</v>
      </c>
      <c r="F29" s="79" t="s">
        <v>37</v>
      </c>
      <c r="G29" s="100"/>
      <c r="H29" s="80"/>
      <c r="I29" s="78" t="s">
        <v>37</v>
      </c>
      <c r="J29" s="79"/>
      <c r="K29" s="73">
        <f t="shared" si="0"/>
        <v>3</v>
      </c>
    </row>
    <row r="30" spans="1:11" ht="24.75" customHeight="1">
      <c r="A30" s="74">
        <v>21</v>
      </c>
      <c r="B30" s="75" t="s">
        <v>44</v>
      </c>
      <c r="C30" s="76" t="s">
        <v>91</v>
      </c>
      <c r="D30" s="77" t="s">
        <v>73</v>
      </c>
      <c r="E30" s="78" t="s">
        <v>37</v>
      </c>
      <c r="F30" s="79" t="s">
        <v>37</v>
      </c>
      <c r="G30" s="102"/>
      <c r="H30" s="84"/>
      <c r="I30" s="83"/>
      <c r="J30" s="79" t="s">
        <v>37</v>
      </c>
      <c r="K30" s="73">
        <f t="shared" si="0"/>
        <v>3</v>
      </c>
    </row>
    <row r="31" spans="1:11" ht="24.75" customHeight="1">
      <c r="A31" s="74">
        <v>22</v>
      </c>
      <c r="B31" s="75" t="s">
        <v>20</v>
      </c>
      <c r="C31" s="76" t="s">
        <v>91</v>
      </c>
      <c r="D31" s="77" t="s">
        <v>73</v>
      </c>
      <c r="E31" s="78" t="s">
        <v>37</v>
      </c>
      <c r="F31" s="79" t="s">
        <v>37</v>
      </c>
      <c r="G31" s="102"/>
      <c r="H31" s="84" t="s">
        <v>80</v>
      </c>
      <c r="I31" s="83"/>
      <c r="J31" s="79" t="s">
        <v>37</v>
      </c>
      <c r="K31" s="73">
        <f t="shared" si="0"/>
        <v>3</v>
      </c>
    </row>
    <row r="32" spans="1:11" ht="24.75" customHeight="1">
      <c r="A32" s="74">
        <v>23</v>
      </c>
      <c r="B32" s="75" t="s">
        <v>21</v>
      </c>
      <c r="C32" s="76" t="s">
        <v>92</v>
      </c>
      <c r="D32" s="77" t="s">
        <v>73</v>
      </c>
      <c r="E32" s="78" t="s">
        <v>80</v>
      </c>
      <c r="F32" s="79"/>
      <c r="G32" s="100" t="s">
        <v>37</v>
      </c>
      <c r="H32" s="80"/>
      <c r="I32" s="78" t="s">
        <v>37</v>
      </c>
      <c r="J32" s="79" t="s">
        <v>37</v>
      </c>
      <c r="K32" s="73">
        <f t="shared" si="0"/>
        <v>3</v>
      </c>
    </row>
    <row r="33" spans="1:11" ht="24.75" customHeight="1">
      <c r="A33" s="74">
        <v>24</v>
      </c>
      <c r="B33" s="75" t="s">
        <v>22</v>
      </c>
      <c r="C33" s="76" t="s">
        <v>92</v>
      </c>
      <c r="D33" s="77" t="s">
        <v>73</v>
      </c>
      <c r="E33" s="78"/>
      <c r="F33" s="79" t="s">
        <v>80</v>
      </c>
      <c r="G33" s="101" t="s">
        <v>37</v>
      </c>
      <c r="H33" s="82"/>
      <c r="I33" s="81" t="s">
        <v>37</v>
      </c>
      <c r="J33" s="79" t="s">
        <v>37</v>
      </c>
      <c r="K33" s="73">
        <f t="shared" si="0"/>
        <v>3</v>
      </c>
    </row>
    <row r="34" spans="1:11" ht="24.75" customHeight="1">
      <c r="A34" s="74">
        <v>25</v>
      </c>
      <c r="B34" s="75" t="s">
        <v>61</v>
      </c>
      <c r="C34" s="76" t="s">
        <v>92</v>
      </c>
      <c r="D34" s="77" t="s">
        <v>73</v>
      </c>
      <c r="E34" s="78"/>
      <c r="F34" s="79" t="s">
        <v>37</v>
      </c>
      <c r="G34" s="100"/>
      <c r="H34" s="80"/>
      <c r="I34" s="78" t="s">
        <v>37</v>
      </c>
      <c r="J34" s="79" t="s">
        <v>37</v>
      </c>
      <c r="K34" s="73">
        <f t="shared" si="0"/>
        <v>3</v>
      </c>
    </row>
    <row r="35" spans="1:11" ht="24.75" customHeight="1">
      <c r="A35" s="74">
        <v>26</v>
      </c>
      <c r="B35" s="75" t="s">
        <v>23</v>
      </c>
      <c r="C35" s="76" t="s">
        <v>92</v>
      </c>
      <c r="D35" s="77" t="s">
        <v>73</v>
      </c>
      <c r="E35" s="78" t="s">
        <v>37</v>
      </c>
      <c r="F35" s="79"/>
      <c r="G35" s="100"/>
      <c r="H35" s="80"/>
      <c r="I35" s="78" t="s">
        <v>37</v>
      </c>
      <c r="J35" s="79" t="s">
        <v>37</v>
      </c>
      <c r="K35" s="73">
        <f t="shared" si="0"/>
        <v>3</v>
      </c>
    </row>
    <row r="36" spans="1:11" ht="24.75" customHeight="1">
      <c r="A36" s="74">
        <v>27</v>
      </c>
      <c r="B36" s="75" t="s">
        <v>60</v>
      </c>
      <c r="C36" s="76" t="s">
        <v>93</v>
      </c>
      <c r="D36" s="77" t="s">
        <v>73</v>
      </c>
      <c r="E36" s="78" t="s">
        <v>37</v>
      </c>
      <c r="F36" s="79"/>
      <c r="G36" s="100" t="s">
        <v>37</v>
      </c>
      <c r="H36" s="80" t="s">
        <v>37</v>
      </c>
      <c r="I36" s="78"/>
      <c r="J36" s="79"/>
      <c r="K36" s="73">
        <f t="shared" si="0"/>
        <v>3</v>
      </c>
    </row>
    <row r="37" spans="1:11" ht="24.75" customHeight="1">
      <c r="A37" s="74">
        <v>28</v>
      </c>
      <c r="B37" s="75" t="s">
        <v>45</v>
      </c>
      <c r="C37" s="76" t="s">
        <v>93</v>
      </c>
      <c r="D37" s="77" t="s">
        <v>73</v>
      </c>
      <c r="E37" s="78"/>
      <c r="F37" s="79" t="s">
        <v>37</v>
      </c>
      <c r="G37" s="100" t="s">
        <v>37</v>
      </c>
      <c r="H37" s="80" t="s">
        <v>37</v>
      </c>
      <c r="I37" s="78"/>
      <c r="J37" s="79"/>
      <c r="K37" s="73">
        <f t="shared" si="0"/>
        <v>3</v>
      </c>
    </row>
    <row r="38" spans="1:11" ht="24.75" customHeight="1">
      <c r="A38" s="74">
        <v>29</v>
      </c>
      <c r="B38" s="85" t="s">
        <v>25</v>
      </c>
      <c r="C38" s="86" t="s">
        <v>86</v>
      </c>
      <c r="D38" s="77" t="s">
        <v>73</v>
      </c>
      <c r="E38" s="78"/>
      <c r="F38" s="79"/>
      <c r="G38" s="100" t="s">
        <v>80</v>
      </c>
      <c r="H38" s="80" t="s">
        <v>37</v>
      </c>
      <c r="I38" s="78" t="s">
        <v>37</v>
      </c>
      <c r="J38" s="79" t="s">
        <v>37</v>
      </c>
      <c r="K38" s="73">
        <f t="shared" si="0"/>
        <v>3</v>
      </c>
    </row>
    <row r="39" spans="1:11" ht="24.75" customHeight="1">
      <c r="A39" s="74">
        <v>30</v>
      </c>
      <c r="B39" s="85" t="s">
        <v>84</v>
      </c>
      <c r="C39" s="86" t="s">
        <v>86</v>
      </c>
      <c r="D39" s="77" t="s">
        <v>73</v>
      </c>
      <c r="E39" s="78"/>
      <c r="F39" s="79"/>
      <c r="G39" s="100" t="s">
        <v>37</v>
      </c>
      <c r="H39" s="80"/>
      <c r="I39" s="78" t="s">
        <v>37</v>
      </c>
      <c r="J39" s="79" t="s">
        <v>37</v>
      </c>
      <c r="K39" s="73">
        <f t="shared" si="0"/>
        <v>3</v>
      </c>
    </row>
    <row r="40" spans="1:11" ht="24.75" customHeight="1">
      <c r="A40" s="74">
        <v>31</v>
      </c>
      <c r="B40" s="75" t="s">
        <v>26</v>
      </c>
      <c r="C40" s="76" t="s">
        <v>94</v>
      </c>
      <c r="D40" s="77" t="s">
        <v>73</v>
      </c>
      <c r="E40" s="78"/>
      <c r="F40" s="79"/>
      <c r="G40" s="103"/>
      <c r="H40" s="88" t="s">
        <v>37</v>
      </c>
      <c r="I40" s="87" t="s">
        <v>37</v>
      </c>
      <c r="J40" s="89" t="s">
        <v>37</v>
      </c>
      <c r="K40" s="73">
        <f t="shared" si="0"/>
        <v>3</v>
      </c>
    </row>
    <row r="41" spans="1:11" ht="24.75" customHeight="1">
      <c r="A41" s="74">
        <v>32</v>
      </c>
      <c r="B41" s="75" t="s">
        <v>27</v>
      </c>
      <c r="C41" s="76" t="s">
        <v>94</v>
      </c>
      <c r="D41" s="77" t="s">
        <v>73</v>
      </c>
      <c r="E41" s="81"/>
      <c r="F41" s="90" t="s">
        <v>37</v>
      </c>
      <c r="G41" s="103" t="s">
        <v>37</v>
      </c>
      <c r="H41" s="88" t="s">
        <v>37</v>
      </c>
      <c r="I41" s="87"/>
      <c r="J41" s="89"/>
      <c r="K41" s="73">
        <f t="shared" si="0"/>
        <v>3</v>
      </c>
    </row>
    <row r="42" spans="1:11" ht="24.75" customHeight="1">
      <c r="A42" s="74">
        <v>33</v>
      </c>
      <c r="B42" s="75" t="s">
        <v>28</v>
      </c>
      <c r="C42" s="76" t="s">
        <v>94</v>
      </c>
      <c r="D42" s="77" t="s">
        <v>73</v>
      </c>
      <c r="E42" s="81"/>
      <c r="F42" s="90"/>
      <c r="G42" s="103"/>
      <c r="H42" s="88" t="s">
        <v>37</v>
      </c>
      <c r="I42" s="87" t="s">
        <v>37</v>
      </c>
      <c r="J42" s="89" t="s">
        <v>37</v>
      </c>
      <c r="K42" s="73">
        <f t="shared" si="0"/>
        <v>3</v>
      </c>
    </row>
    <row r="43" spans="1:11" ht="24.75" customHeight="1">
      <c r="A43" s="74">
        <v>34</v>
      </c>
      <c r="B43" s="75" t="s">
        <v>29</v>
      </c>
      <c r="C43" s="76" t="s">
        <v>95</v>
      </c>
      <c r="D43" s="77" t="s">
        <v>73</v>
      </c>
      <c r="E43" s="81"/>
      <c r="F43" s="90" t="s">
        <v>37</v>
      </c>
      <c r="G43" s="101" t="s">
        <v>37</v>
      </c>
      <c r="H43" s="82" t="s">
        <v>37</v>
      </c>
      <c r="I43" s="81"/>
      <c r="J43" s="90"/>
      <c r="K43" s="73">
        <f t="shared" si="0"/>
        <v>3</v>
      </c>
    </row>
    <row r="44" spans="1:11" ht="24.75" customHeight="1">
      <c r="A44" s="74">
        <v>35</v>
      </c>
      <c r="B44" s="75" t="s">
        <v>30</v>
      </c>
      <c r="C44" s="76" t="s">
        <v>96</v>
      </c>
      <c r="D44" s="77" t="s">
        <v>73</v>
      </c>
      <c r="E44" s="81" t="s">
        <v>37</v>
      </c>
      <c r="F44" s="90" t="s">
        <v>37</v>
      </c>
      <c r="G44" s="101"/>
      <c r="H44" s="82"/>
      <c r="I44" s="81" t="s">
        <v>37</v>
      </c>
      <c r="J44" s="90"/>
      <c r="K44" s="73">
        <f t="shared" si="0"/>
        <v>3</v>
      </c>
    </row>
    <row r="45" spans="1:11" ht="24.75" customHeight="1" thickBot="1">
      <c r="A45" s="91">
        <v>36</v>
      </c>
      <c r="B45" s="92" t="s">
        <v>31</v>
      </c>
      <c r="C45" s="93" t="s">
        <v>97</v>
      </c>
      <c r="D45" s="94" t="s">
        <v>73</v>
      </c>
      <c r="E45" s="95" t="s">
        <v>37</v>
      </c>
      <c r="F45" s="96" t="s">
        <v>80</v>
      </c>
      <c r="G45" s="104" t="s">
        <v>80</v>
      </c>
      <c r="H45" s="97" t="s">
        <v>37</v>
      </c>
      <c r="I45" s="95" t="s">
        <v>37</v>
      </c>
      <c r="J45" s="96" t="s">
        <v>80</v>
      </c>
      <c r="K45" s="98">
        <f t="shared" si="0"/>
        <v>3</v>
      </c>
    </row>
    <row r="46" ht="19.5" customHeight="1">
      <c r="E46" s="65" t="s">
        <v>80</v>
      </c>
    </row>
    <row r="47" spans="2:11" s="99" customFormat="1" ht="19.5" customHeight="1">
      <c r="B47" s="66" t="s">
        <v>72</v>
      </c>
      <c r="C47" s="66"/>
      <c r="E47" s="66"/>
      <c r="F47" s="66"/>
      <c r="G47" s="119" t="s">
        <v>77</v>
      </c>
      <c r="H47" s="119"/>
      <c r="I47" s="119"/>
      <c r="J47" s="119"/>
      <c r="K47" s="119"/>
    </row>
    <row r="50" spans="2:11" ht="19.5" customHeight="1">
      <c r="B50" s="66"/>
      <c r="G50" s="119" t="s">
        <v>78</v>
      </c>
      <c r="H50" s="119"/>
      <c r="I50" s="119"/>
      <c r="J50" s="119"/>
      <c r="K50" s="119"/>
    </row>
    <row r="65536" ht="19.5" customHeight="1">
      <c r="C65536" s="76"/>
    </row>
  </sheetData>
  <sheetProtection/>
  <autoFilter ref="A9:K9"/>
  <mergeCells count="18">
    <mergeCell ref="A7:A9"/>
    <mergeCell ref="K7:K9"/>
    <mergeCell ref="B6:J6"/>
    <mergeCell ref="A1:B1"/>
    <mergeCell ref="D1:K1"/>
    <mergeCell ref="A2:B2"/>
    <mergeCell ref="D2:K2"/>
    <mergeCell ref="A4:K4"/>
    <mergeCell ref="A5:K5"/>
    <mergeCell ref="G50:K50"/>
    <mergeCell ref="E7:J7"/>
    <mergeCell ref="E8:F8"/>
    <mergeCell ref="G8:H8"/>
    <mergeCell ref="I8:J8"/>
    <mergeCell ref="B7:B9"/>
    <mergeCell ref="G47:K47"/>
    <mergeCell ref="D7:D9"/>
    <mergeCell ref="C7:C9"/>
  </mergeCells>
  <printOptions/>
  <pageMargins left="0.75" right="0.2" top="0.38" bottom="0.24" header="0.2" footer="0.2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M6" sqref="M6"/>
    </sheetView>
  </sheetViews>
  <sheetFormatPr defaultColWidth="9.140625" defaultRowHeight="19.5" customHeight="1"/>
  <cols>
    <col min="1" max="1" width="5.421875" style="2" bestFit="1" customWidth="1"/>
    <col min="2" max="2" width="30.140625" style="2" customWidth="1"/>
    <col min="3" max="3" width="16.7109375" style="2" customWidth="1"/>
    <col min="4" max="8" width="6.8515625" style="22" customWidth="1"/>
    <col min="9" max="9" width="7.7109375" style="22" customWidth="1"/>
    <col min="10" max="10" width="11.00390625" style="2" customWidth="1"/>
    <col min="11" max="16384" width="9.140625" style="2" customWidth="1"/>
  </cols>
  <sheetData>
    <row r="1" spans="1:10" ht="19.5" customHeight="1">
      <c r="A1" s="149" t="s">
        <v>0</v>
      </c>
      <c r="B1" s="149"/>
      <c r="C1" s="148" t="s">
        <v>70</v>
      </c>
      <c r="D1" s="148"/>
      <c r="E1" s="148"/>
      <c r="F1" s="148"/>
      <c r="G1" s="148"/>
      <c r="H1" s="148"/>
      <c r="I1" s="148"/>
      <c r="J1" s="148"/>
    </row>
    <row r="2" spans="1:10" ht="19.5" customHeight="1">
      <c r="A2" s="148" t="s">
        <v>53</v>
      </c>
      <c r="B2" s="148"/>
      <c r="C2" s="148" t="s">
        <v>71</v>
      </c>
      <c r="D2" s="148"/>
      <c r="E2" s="148"/>
      <c r="F2" s="148"/>
      <c r="G2" s="148"/>
      <c r="H2" s="148"/>
      <c r="I2" s="148"/>
      <c r="J2" s="148"/>
    </row>
    <row r="4" spans="1:10" ht="19.5" customHeight="1">
      <c r="A4" s="145" t="s">
        <v>51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9.5" customHeight="1">
      <c r="A5" s="146" t="s">
        <v>52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9.5" customHeight="1" thickBot="1">
      <c r="A6" s="3"/>
      <c r="B6" s="150" t="s">
        <v>79</v>
      </c>
      <c r="C6" s="150"/>
      <c r="D6" s="150"/>
      <c r="E6" s="150"/>
      <c r="F6" s="150"/>
      <c r="G6" s="150"/>
      <c r="H6" s="150"/>
      <c r="I6" s="150"/>
      <c r="J6" s="3"/>
    </row>
    <row r="7" spans="1:10" ht="19.5" customHeight="1" thickBot="1">
      <c r="A7" s="151" t="s">
        <v>3</v>
      </c>
      <c r="B7" s="154" t="s">
        <v>4</v>
      </c>
      <c r="C7" s="157" t="s">
        <v>5</v>
      </c>
      <c r="D7" s="160" t="s">
        <v>7</v>
      </c>
      <c r="E7" s="161"/>
      <c r="F7" s="161"/>
      <c r="G7" s="161"/>
      <c r="H7" s="161"/>
      <c r="I7" s="162"/>
      <c r="J7" s="163" t="s">
        <v>6</v>
      </c>
    </row>
    <row r="8" spans="1:10" ht="19.5" customHeight="1" thickBot="1">
      <c r="A8" s="152"/>
      <c r="B8" s="155"/>
      <c r="C8" s="158"/>
      <c r="D8" s="166" t="s">
        <v>54</v>
      </c>
      <c r="E8" s="167"/>
      <c r="F8" s="166">
        <v>43460</v>
      </c>
      <c r="G8" s="168"/>
      <c r="H8" s="166" t="s">
        <v>55</v>
      </c>
      <c r="I8" s="167"/>
      <c r="J8" s="164"/>
    </row>
    <row r="9" spans="1:10" ht="19.5" customHeight="1" thickBot="1">
      <c r="A9" s="153"/>
      <c r="B9" s="156"/>
      <c r="C9" s="159"/>
      <c r="D9" s="19" t="s">
        <v>56</v>
      </c>
      <c r="E9" s="20" t="s">
        <v>57</v>
      </c>
      <c r="F9" s="19" t="s">
        <v>56</v>
      </c>
      <c r="G9" s="21" t="s">
        <v>57</v>
      </c>
      <c r="H9" s="19" t="s">
        <v>56</v>
      </c>
      <c r="I9" s="20" t="s">
        <v>57</v>
      </c>
      <c r="J9" s="165"/>
    </row>
    <row r="10" spans="1:10" s="44" customFormat="1" ht="19.5" customHeight="1">
      <c r="A10" s="38">
        <v>1</v>
      </c>
      <c r="B10" s="45" t="s">
        <v>32</v>
      </c>
      <c r="C10" s="40" t="s">
        <v>65</v>
      </c>
      <c r="D10" s="46" t="s">
        <v>37</v>
      </c>
      <c r="E10" s="47" t="s">
        <v>37</v>
      </c>
      <c r="F10" s="46" t="s">
        <v>37</v>
      </c>
      <c r="G10" s="48" t="s">
        <v>37</v>
      </c>
      <c r="H10" s="46" t="s">
        <v>37</v>
      </c>
      <c r="I10" s="47" t="s">
        <v>37</v>
      </c>
      <c r="J10" s="43"/>
    </row>
    <row r="11" spans="1:10" s="44" customFormat="1" ht="19.5" customHeight="1">
      <c r="A11" s="38">
        <v>2</v>
      </c>
      <c r="B11" s="45" t="s">
        <v>46</v>
      </c>
      <c r="C11" s="40" t="s">
        <v>66</v>
      </c>
      <c r="D11" s="41" t="s">
        <v>37</v>
      </c>
      <c r="E11" s="42" t="s">
        <v>37</v>
      </c>
      <c r="F11" s="41" t="s">
        <v>37</v>
      </c>
      <c r="G11" s="40" t="s">
        <v>37</v>
      </c>
      <c r="H11" s="41" t="s">
        <v>37</v>
      </c>
      <c r="I11" s="42" t="s">
        <v>37</v>
      </c>
      <c r="J11" s="43"/>
    </row>
    <row r="12" spans="1:10" s="44" customFormat="1" ht="19.5" customHeight="1">
      <c r="A12" s="38">
        <v>3</v>
      </c>
      <c r="B12" s="45" t="s">
        <v>33</v>
      </c>
      <c r="C12" s="40" t="s">
        <v>66</v>
      </c>
      <c r="D12" s="41" t="s">
        <v>37</v>
      </c>
      <c r="E12" s="42" t="s">
        <v>37</v>
      </c>
      <c r="F12" s="41" t="s">
        <v>37</v>
      </c>
      <c r="G12" s="40" t="s">
        <v>37</v>
      </c>
      <c r="H12" s="41" t="s">
        <v>37</v>
      </c>
      <c r="I12" s="42" t="s">
        <v>37</v>
      </c>
      <c r="J12" s="43"/>
    </row>
    <row r="13" spans="1:10" s="44" customFormat="1" ht="19.5" customHeight="1">
      <c r="A13" s="38">
        <v>4</v>
      </c>
      <c r="B13" s="45" t="s">
        <v>47</v>
      </c>
      <c r="C13" s="40" t="s">
        <v>67</v>
      </c>
      <c r="D13" s="41" t="s">
        <v>37</v>
      </c>
      <c r="E13" s="42" t="s">
        <v>37</v>
      </c>
      <c r="F13" s="41" t="s">
        <v>37</v>
      </c>
      <c r="G13" s="40" t="s">
        <v>37</v>
      </c>
      <c r="H13" s="41" t="s">
        <v>37</v>
      </c>
      <c r="I13" s="42" t="s">
        <v>37</v>
      </c>
      <c r="J13" s="43"/>
    </row>
    <row r="14" spans="1:10" s="4" customFormat="1" ht="19.5" customHeight="1">
      <c r="A14" s="6">
        <v>5</v>
      </c>
      <c r="B14" s="10" t="s">
        <v>34</v>
      </c>
      <c r="C14" s="13" t="s">
        <v>67</v>
      </c>
      <c r="D14" s="30" t="s">
        <v>37</v>
      </c>
      <c r="E14" s="31" t="s">
        <v>37</v>
      </c>
      <c r="F14" s="30" t="s">
        <v>37</v>
      </c>
      <c r="G14" s="32" t="s">
        <v>37</v>
      </c>
      <c r="H14" s="30" t="s">
        <v>37</v>
      </c>
      <c r="I14" s="31" t="s">
        <v>37</v>
      </c>
      <c r="J14" s="15"/>
    </row>
    <row r="15" spans="1:10" ht="19.5" customHeight="1">
      <c r="A15" s="6">
        <v>6</v>
      </c>
      <c r="B15" s="5" t="s">
        <v>39</v>
      </c>
      <c r="C15" s="13" t="s">
        <v>73</v>
      </c>
      <c r="D15" s="33"/>
      <c r="E15" s="34"/>
      <c r="F15" s="37" t="s">
        <v>37</v>
      </c>
      <c r="G15" s="53" t="s">
        <v>37</v>
      </c>
      <c r="H15" s="58"/>
      <c r="I15" s="59"/>
      <c r="J15" s="15"/>
    </row>
    <row r="16" spans="1:10" s="44" customFormat="1" ht="19.5" customHeight="1">
      <c r="A16" s="38">
        <v>7</v>
      </c>
      <c r="B16" s="39" t="s">
        <v>40</v>
      </c>
      <c r="C16" s="40" t="s">
        <v>73</v>
      </c>
      <c r="D16" s="41" t="s">
        <v>37</v>
      </c>
      <c r="E16" s="42"/>
      <c r="F16" s="37" t="s">
        <v>37</v>
      </c>
      <c r="G16" s="53"/>
      <c r="H16" s="58"/>
      <c r="I16" s="59"/>
      <c r="J16" s="43"/>
    </row>
    <row r="17" spans="1:10" s="44" customFormat="1" ht="19.5" customHeight="1">
      <c r="A17" s="38">
        <v>8</v>
      </c>
      <c r="B17" s="39" t="s">
        <v>41</v>
      </c>
      <c r="C17" s="40" t="s">
        <v>73</v>
      </c>
      <c r="D17" s="41"/>
      <c r="E17" s="42"/>
      <c r="F17" s="37" t="s">
        <v>37</v>
      </c>
      <c r="G17" s="53" t="s">
        <v>37</v>
      </c>
      <c r="H17" s="58" t="s">
        <v>37</v>
      </c>
      <c r="I17" s="59"/>
      <c r="J17" s="43"/>
    </row>
    <row r="18" spans="1:10" ht="19.5" customHeight="1">
      <c r="A18" s="6">
        <v>9</v>
      </c>
      <c r="B18" s="5" t="s">
        <v>8</v>
      </c>
      <c r="C18" s="13" t="s">
        <v>73</v>
      </c>
      <c r="D18" s="33"/>
      <c r="E18" s="34"/>
      <c r="F18" s="37" t="s">
        <v>37</v>
      </c>
      <c r="G18" s="53" t="s">
        <v>37</v>
      </c>
      <c r="H18" s="58"/>
      <c r="I18" s="59" t="s">
        <v>37</v>
      </c>
      <c r="J18" s="15"/>
    </row>
    <row r="19" spans="1:10" ht="19.5" customHeight="1">
      <c r="A19" s="6">
        <v>10</v>
      </c>
      <c r="B19" s="5" t="s">
        <v>38</v>
      </c>
      <c r="C19" s="13" t="s">
        <v>73</v>
      </c>
      <c r="D19" s="33"/>
      <c r="E19" s="34"/>
      <c r="F19" s="37"/>
      <c r="G19" s="53" t="s">
        <v>37</v>
      </c>
      <c r="H19" s="58" t="s">
        <v>37</v>
      </c>
      <c r="I19" s="59" t="s">
        <v>37</v>
      </c>
      <c r="J19" s="15"/>
    </row>
    <row r="20" spans="1:10" ht="19.5" customHeight="1">
      <c r="A20" s="6">
        <v>11</v>
      </c>
      <c r="B20" s="5" t="s">
        <v>42</v>
      </c>
      <c r="C20" s="13" t="s">
        <v>73</v>
      </c>
      <c r="D20" s="33" t="s">
        <v>37</v>
      </c>
      <c r="E20" s="34" t="s">
        <v>37</v>
      </c>
      <c r="F20" s="24" t="s">
        <v>37</v>
      </c>
      <c r="G20" s="26"/>
      <c r="H20" s="60"/>
      <c r="I20" s="59"/>
      <c r="J20" s="15"/>
    </row>
    <row r="21" spans="1:10" ht="19.5" customHeight="1">
      <c r="A21" s="6">
        <v>12</v>
      </c>
      <c r="B21" s="5" t="s">
        <v>9</v>
      </c>
      <c r="C21" s="13" t="s">
        <v>73</v>
      </c>
      <c r="D21" s="33" t="s">
        <v>37</v>
      </c>
      <c r="E21" s="34"/>
      <c r="F21" s="37"/>
      <c r="G21" s="53"/>
      <c r="H21" s="58" t="s">
        <v>37</v>
      </c>
      <c r="I21" s="59"/>
      <c r="J21" s="15"/>
    </row>
    <row r="22" spans="1:10" ht="19.5" customHeight="1">
      <c r="A22" s="6">
        <v>13</v>
      </c>
      <c r="B22" s="5" t="s">
        <v>10</v>
      </c>
      <c r="C22" s="13" t="s">
        <v>73</v>
      </c>
      <c r="D22" s="33" t="s">
        <v>37</v>
      </c>
      <c r="E22" s="34" t="s">
        <v>37</v>
      </c>
      <c r="F22" s="37"/>
      <c r="G22" s="53"/>
      <c r="H22" s="58"/>
      <c r="I22" s="59"/>
      <c r="J22" s="15"/>
    </row>
    <row r="23" spans="1:10" ht="19.5" customHeight="1">
      <c r="A23" s="6">
        <v>14</v>
      </c>
      <c r="B23" s="5" t="s">
        <v>43</v>
      </c>
      <c r="C23" s="13" t="s">
        <v>73</v>
      </c>
      <c r="D23" s="33" t="s">
        <v>37</v>
      </c>
      <c r="E23" s="34" t="s">
        <v>80</v>
      </c>
      <c r="F23" s="37"/>
      <c r="G23" s="53"/>
      <c r="H23" s="58"/>
      <c r="I23" s="59" t="s">
        <v>37</v>
      </c>
      <c r="J23" s="15"/>
    </row>
    <row r="24" spans="1:10" s="44" customFormat="1" ht="19.5" customHeight="1">
      <c r="A24" s="38">
        <v>15</v>
      </c>
      <c r="B24" s="39" t="s">
        <v>11</v>
      </c>
      <c r="C24" s="40" t="s">
        <v>73</v>
      </c>
      <c r="D24" s="41" t="s">
        <v>37</v>
      </c>
      <c r="E24" s="42"/>
      <c r="F24" s="37"/>
      <c r="G24" s="53"/>
      <c r="H24" s="58"/>
      <c r="I24" s="59" t="s">
        <v>37</v>
      </c>
      <c r="J24" s="43"/>
    </row>
    <row r="25" spans="1:10" ht="19.5" customHeight="1">
      <c r="A25" s="6">
        <v>16</v>
      </c>
      <c r="B25" s="5" t="s">
        <v>12</v>
      </c>
      <c r="C25" s="13" t="s">
        <v>73</v>
      </c>
      <c r="D25" s="33" t="s">
        <v>37</v>
      </c>
      <c r="E25" s="34" t="s">
        <v>37</v>
      </c>
      <c r="F25" s="37"/>
      <c r="G25" s="53"/>
      <c r="H25" s="58"/>
      <c r="I25" s="59" t="s">
        <v>37</v>
      </c>
      <c r="J25" s="15"/>
    </row>
    <row r="26" spans="1:10" ht="19.5" customHeight="1">
      <c r="A26" s="6">
        <v>17</v>
      </c>
      <c r="B26" s="5" t="s">
        <v>13</v>
      </c>
      <c r="C26" s="13" t="s">
        <v>73</v>
      </c>
      <c r="D26" s="33"/>
      <c r="E26" s="34"/>
      <c r="F26" s="37" t="s">
        <v>37</v>
      </c>
      <c r="G26" s="53" t="s">
        <v>37</v>
      </c>
      <c r="H26" s="58"/>
      <c r="I26" s="59" t="s">
        <v>37</v>
      </c>
      <c r="J26" s="15"/>
    </row>
    <row r="27" spans="1:10" ht="19.5" customHeight="1">
      <c r="A27" s="6">
        <v>18</v>
      </c>
      <c r="B27" s="5" t="s">
        <v>14</v>
      </c>
      <c r="C27" s="13" t="s">
        <v>73</v>
      </c>
      <c r="D27" s="33"/>
      <c r="E27" s="34" t="s">
        <v>37</v>
      </c>
      <c r="F27" s="37"/>
      <c r="G27" s="53"/>
      <c r="H27" s="58" t="s">
        <v>37</v>
      </c>
      <c r="I27" s="59" t="s">
        <v>37</v>
      </c>
      <c r="J27" s="15"/>
    </row>
    <row r="28" spans="1:10" ht="19.5" customHeight="1">
      <c r="A28" s="6">
        <v>19</v>
      </c>
      <c r="B28" s="5" t="s">
        <v>59</v>
      </c>
      <c r="C28" s="13" t="s">
        <v>73</v>
      </c>
      <c r="D28" s="33"/>
      <c r="E28" s="34" t="s">
        <v>37</v>
      </c>
      <c r="F28" s="37"/>
      <c r="G28" s="53" t="s">
        <v>37</v>
      </c>
      <c r="H28" s="58" t="s">
        <v>37</v>
      </c>
      <c r="I28" s="59"/>
      <c r="J28" s="15"/>
    </row>
    <row r="29" spans="1:10" ht="19.5" customHeight="1">
      <c r="A29" s="6">
        <v>20</v>
      </c>
      <c r="B29" s="5" t="s">
        <v>15</v>
      </c>
      <c r="C29" s="13" t="s">
        <v>73</v>
      </c>
      <c r="D29" s="33"/>
      <c r="E29" s="34"/>
      <c r="F29" s="37" t="s">
        <v>37</v>
      </c>
      <c r="G29" s="53"/>
      <c r="H29" s="58" t="s">
        <v>37</v>
      </c>
      <c r="I29" s="59"/>
      <c r="J29" s="15"/>
    </row>
    <row r="30" spans="1:10" s="44" customFormat="1" ht="19.5" customHeight="1">
      <c r="A30" s="38">
        <v>21</v>
      </c>
      <c r="B30" s="39" t="s">
        <v>16</v>
      </c>
      <c r="C30" s="40" t="s">
        <v>73</v>
      </c>
      <c r="D30" s="41" t="s">
        <v>37</v>
      </c>
      <c r="E30" s="42"/>
      <c r="F30" s="54"/>
      <c r="G30" s="55"/>
      <c r="H30" s="61" t="s">
        <v>37</v>
      </c>
      <c r="I30" s="59"/>
      <c r="J30" s="43"/>
    </row>
    <row r="31" spans="1:10" ht="19.5" customHeight="1">
      <c r="A31" s="6">
        <v>22</v>
      </c>
      <c r="B31" s="5" t="s">
        <v>17</v>
      </c>
      <c r="C31" s="13" t="s">
        <v>73</v>
      </c>
      <c r="D31" s="33" t="s">
        <v>37</v>
      </c>
      <c r="E31" s="34" t="s">
        <v>37</v>
      </c>
      <c r="F31" s="37"/>
      <c r="G31" s="53" t="s">
        <v>37</v>
      </c>
      <c r="H31" s="58"/>
      <c r="I31" s="59"/>
      <c r="J31" s="15"/>
    </row>
    <row r="32" spans="1:10" ht="19.5" customHeight="1">
      <c r="A32" s="6">
        <v>23</v>
      </c>
      <c r="B32" s="5" t="s">
        <v>18</v>
      </c>
      <c r="C32" s="13" t="s">
        <v>73</v>
      </c>
      <c r="D32" s="33" t="s">
        <v>37</v>
      </c>
      <c r="E32" s="34" t="s">
        <v>37</v>
      </c>
      <c r="F32" s="37"/>
      <c r="G32" s="53"/>
      <c r="H32" s="58"/>
      <c r="I32" s="59"/>
      <c r="J32" s="15"/>
    </row>
    <row r="33" spans="1:10" s="44" customFormat="1" ht="19.5" customHeight="1">
      <c r="A33" s="38">
        <v>24</v>
      </c>
      <c r="B33" s="39" t="s">
        <v>19</v>
      </c>
      <c r="C33" s="40" t="s">
        <v>73</v>
      </c>
      <c r="D33" s="41" t="s">
        <v>37</v>
      </c>
      <c r="E33" s="42" t="s">
        <v>80</v>
      </c>
      <c r="F33" s="37"/>
      <c r="G33" s="53"/>
      <c r="H33" s="58" t="s">
        <v>37</v>
      </c>
      <c r="I33" s="59"/>
      <c r="J33" s="43"/>
    </row>
    <row r="34" spans="1:10" ht="19.5" customHeight="1">
      <c r="A34" s="6">
        <v>25</v>
      </c>
      <c r="B34" s="5" t="s">
        <v>44</v>
      </c>
      <c r="C34" s="13" t="s">
        <v>73</v>
      </c>
      <c r="D34" s="33" t="s">
        <v>37</v>
      </c>
      <c r="E34" s="34" t="s">
        <v>37</v>
      </c>
      <c r="F34" s="54"/>
      <c r="G34" s="55"/>
      <c r="H34" s="61"/>
      <c r="I34" s="59"/>
      <c r="J34" s="15"/>
    </row>
    <row r="35" spans="1:10" ht="19.5" customHeight="1">
      <c r="A35" s="6">
        <v>26</v>
      </c>
      <c r="B35" s="5" t="s">
        <v>20</v>
      </c>
      <c r="C35" s="13" t="s">
        <v>73</v>
      </c>
      <c r="D35" s="33" t="s">
        <v>37</v>
      </c>
      <c r="E35" s="34"/>
      <c r="F35" s="54"/>
      <c r="G35" s="55" t="s">
        <v>37</v>
      </c>
      <c r="H35" s="61"/>
      <c r="I35" s="59" t="s">
        <v>37</v>
      </c>
      <c r="J35" s="15"/>
    </row>
    <row r="36" spans="1:10" s="7" customFormat="1" ht="19.5" customHeight="1">
      <c r="A36" s="6">
        <v>27</v>
      </c>
      <c r="B36" s="5" t="s">
        <v>21</v>
      </c>
      <c r="C36" s="13" t="s">
        <v>73</v>
      </c>
      <c r="D36" s="33"/>
      <c r="E36" s="34"/>
      <c r="F36" s="37" t="s">
        <v>37</v>
      </c>
      <c r="G36" s="53"/>
      <c r="H36" s="58" t="s">
        <v>37</v>
      </c>
      <c r="I36" s="59" t="s">
        <v>37</v>
      </c>
      <c r="J36" s="15"/>
    </row>
    <row r="37" spans="1:10" s="44" customFormat="1" ht="19.5" customHeight="1">
      <c r="A37" s="38">
        <v>28</v>
      </c>
      <c r="B37" s="39" t="s">
        <v>22</v>
      </c>
      <c r="C37" s="40" t="s">
        <v>73</v>
      </c>
      <c r="D37" s="41"/>
      <c r="E37" s="42" t="s">
        <v>37</v>
      </c>
      <c r="F37" s="24"/>
      <c r="G37" s="26"/>
      <c r="H37" s="60" t="s">
        <v>37</v>
      </c>
      <c r="I37" s="59" t="s">
        <v>37</v>
      </c>
      <c r="J37" s="43"/>
    </row>
    <row r="38" spans="1:10" s="7" customFormat="1" ht="19.5" customHeight="1">
      <c r="A38" s="6">
        <v>29</v>
      </c>
      <c r="B38" s="5" t="s">
        <v>61</v>
      </c>
      <c r="C38" s="13" t="s">
        <v>73</v>
      </c>
      <c r="D38" s="33"/>
      <c r="E38" s="34" t="s">
        <v>37</v>
      </c>
      <c r="F38" s="37"/>
      <c r="G38" s="53"/>
      <c r="H38" s="58" t="s">
        <v>37</v>
      </c>
      <c r="I38" s="59" t="s">
        <v>37</v>
      </c>
      <c r="J38" s="15"/>
    </row>
    <row r="39" spans="1:10" s="7" customFormat="1" ht="19.5" customHeight="1">
      <c r="A39" s="6">
        <v>30</v>
      </c>
      <c r="B39" s="5" t="s">
        <v>23</v>
      </c>
      <c r="C39" s="13" t="s">
        <v>73</v>
      </c>
      <c r="D39" s="33" t="s">
        <v>37</v>
      </c>
      <c r="E39" s="34"/>
      <c r="F39" s="37"/>
      <c r="G39" s="53"/>
      <c r="H39" s="58" t="s">
        <v>37</v>
      </c>
      <c r="I39" s="59" t="s">
        <v>37</v>
      </c>
      <c r="J39" s="15"/>
    </row>
    <row r="40" spans="1:10" s="44" customFormat="1" ht="19.5" customHeight="1">
      <c r="A40" s="38">
        <v>31</v>
      </c>
      <c r="B40" s="39" t="s">
        <v>60</v>
      </c>
      <c r="C40" s="40" t="s">
        <v>73</v>
      </c>
      <c r="D40" s="41"/>
      <c r="E40" s="42"/>
      <c r="F40" s="37" t="s">
        <v>37</v>
      </c>
      <c r="G40" s="53" t="s">
        <v>37</v>
      </c>
      <c r="H40" s="58"/>
      <c r="I40" s="59"/>
      <c r="J40" s="43"/>
    </row>
    <row r="41" spans="1:10" ht="19.5" customHeight="1">
      <c r="A41" s="6">
        <v>32</v>
      </c>
      <c r="B41" s="5" t="s">
        <v>45</v>
      </c>
      <c r="C41" s="13" t="s">
        <v>73</v>
      </c>
      <c r="D41" s="33"/>
      <c r="E41" s="34" t="s">
        <v>37</v>
      </c>
      <c r="F41" s="37" t="s">
        <v>37</v>
      </c>
      <c r="G41" s="53" t="s">
        <v>37</v>
      </c>
      <c r="H41" s="58"/>
      <c r="I41" s="59"/>
      <c r="J41" s="15"/>
    </row>
    <row r="42" spans="1:10" ht="19.5" customHeight="1">
      <c r="A42" s="6">
        <v>33</v>
      </c>
      <c r="B42" s="8" t="s">
        <v>24</v>
      </c>
      <c r="C42" s="13" t="s">
        <v>73</v>
      </c>
      <c r="D42" s="35"/>
      <c r="E42" s="36"/>
      <c r="F42" s="24" t="s">
        <v>37</v>
      </c>
      <c r="G42" s="26"/>
      <c r="H42" s="60" t="s">
        <v>37</v>
      </c>
      <c r="I42" s="62"/>
      <c r="J42" s="15"/>
    </row>
    <row r="43" spans="1:10" ht="19.5" customHeight="1">
      <c r="A43" s="6">
        <v>34</v>
      </c>
      <c r="B43" s="8" t="s">
        <v>25</v>
      </c>
      <c r="C43" s="13" t="s">
        <v>73</v>
      </c>
      <c r="D43" s="33"/>
      <c r="E43" s="34"/>
      <c r="F43" s="37" t="s">
        <v>37</v>
      </c>
      <c r="G43" s="53"/>
      <c r="H43" s="58"/>
      <c r="I43" s="59" t="s">
        <v>37</v>
      </c>
      <c r="J43" s="15"/>
    </row>
    <row r="44" spans="1:10" s="44" customFormat="1" ht="19.5" customHeight="1">
      <c r="A44" s="38">
        <v>35</v>
      </c>
      <c r="B44" s="39" t="s">
        <v>26</v>
      </c>
      <c r="C44" s="40" t="s">
        <v>73</v>
      </c>
      <c r="D44" s="41"/>
      <c r="E44" s="42" t="s">
        <v>37</v>
      </c>
      <c r="F44" s="56" t="s">
        <v>37</v>
      </c>
      <c r="G44" s="57" t="s">
        <v>37</v>
      </c>
      <c r="H44" s="63"/>
      <c r="I44" s="64"/>
      <c r="J44" s="50"/>
    </row>
    <row r="45" spans="1:10" ht="19.5" customHeight="1">
      <c r="A45" s="6">
        <v>36</v>
      </c>
      <c r="B45" s="5" t="s">
        <v>27</v>
      </c>
      <c r="C45" s="13" t="s">
        <v>73</v>
      </c>
      <c r="D45" s="35"/>
      <c r="E45" s="36" t="s">
        <v>37</v>
      </c>
      <c r="F45" s="56"/>
      <c r="G45" s="57" t="s">
        <v>37</v>
      </c>
      <c r="H45" s="63"/>
      <c r="I45" s="64" t="s">
        <v>37</v>
      </c>
      <c r="J45" s="17"/>
    </row>
    <row r="46" spans="1:10" s="44" customFormat="1" ht="19.5" customHeight="1">
      <c r="A46" s="38">
        <v>37</v>
      </c>
      <c r="B46" s="39" t="s">
        <v>28</v>
      </c>
      <c r="C46" s="40" t="s">
        <v>73</v>
      </c>
      <c r="D46" s="49"/>
      <c r="E46" s="51"/>
      <c r="F46" s="56"/>
      <c r="G46" s="57" t="s">
        <v>37</v>
      </c>
      <c r="H46" s="63" t="s">
        <v>37</v>
      </c>
      <c r="I46" s="64" t="s">
        <v>37</v>
      </c>
      <c r="J46" s="52"/>
    </row>
    <row r="47" spans="1:10" ht="19.5" customHeight="1">
      <c r="A47" s="6">
        <v>38</v>
      </c>
      <c r="B47" s="5" t="s">
        <v>29</v>
      </c>
      <c r="C47" s="13" t="s">
        <v>73</v>
      </c>
      <c r="D47" s="35"/>
      <c r="E47" s="36"/>
      <c r="F47" s="24" t="s">
        <v>37</v>
      </c>
      <c r="G47" s="26"/>
      <c r="H47" s="60"/>
      <c r="I47" s="62" t="s">
        <v>37</v>
      </c>
      <c r="J47" s="17"/>
    </row>
    <row r="48" spans="1:10" ht="19.5" customHeight="1">
      <c r="A48" s="6">
        <v>39</v>
      </c>
      <c r="B48" s="5" t="s">
        <v>30</v>
      </c>
      <c r="C48" s="13" t="s">
        <v>73</v>
      </c>
      <c r="D48" s="35"/>
      <c r="E48" s="36"/>
      <c r="F48" s="24"/>
      <c r="G48" s="26" t="s">
        <v>37</v>
      </c>
      <c r="H48" s="60" t="s">
        <v>37</v>
      </c>
      <c r="I48" s="62" t="s">
        <v>37</v>
      </c>
      <c r="J48" s="17"/>
    </row>
    <row r="49" spans="1:10" ht="19.5" customHeight="1">
      <c r="A49" s="6">
        <v>40</v>
      </c>
      <c r="B49" s="5" t="s">
        <v>31</v>
      </c>
      <c r="C49" s="13" t="s">
        <v>73</v>
      </c>
      <c r="D49" s="35"/>
      <c r="E49" s="36" t="s">
        <v>37</v>
      </c>
      <c r="F49" s="24"/>
      <c r="G49" s="26" t="s">
        <v>37</v>
      </c>
      <c r="H49" s="60" t="s">
        <v>37</v>
      </c>
      <c r="I49" s="62"/>
      <c r="J49" s="17"/>
    </row>
    <row r="50" spans="1:11" s="4" customFormat="1" ht="19.5" customHeight="1">
      <c r="A50" s="6">
        <v>41</v>
      </c>
      <c r="B50" s="11" t="s">
        <v>35</v>
      </c>
      <c r="C50" s="13" t="s">
        <v>49</v>
      </c>
      <c r="D50" s="24" t="s">
        <v>37</v>
      </c>
      <c r="E50" s="25" t="s">
        <v>37</v>
      </c>
      <c r="F50" s="24" t="s">
        <v>37</v>
      </c>
      <c r="G50" s="26" t="s">
        <v>37</v>
      </c>
      <c r="H50" s="24" t="s">
        <v>37</v>
      </c>
      <c r="I50" s="25" t="s">
        <v>37</v>
      </c>
      <c r="J50" s="17"/>
      <c r="K50" s="2"/>
    </row>
    <row r="51" spans="1:11" s="4" customFormat="1" ht="19.5" customHeight="1">
      <c r="A51" s="6">
        <v>42</v>
      </c>
      <c r="B51" s="11" t="s">
        <v>48</v>
      </c>
      <c r="C51" s="13" t="s">
        <v>74</v>
      </c>
      <c r="D51" s="24"/>
      <c r="E51" s="25" t="s">
        <v>37</v>
      </c>
      <c r="F51" s="24"/>
      <c r="G51" s="26" t="s">
        <v>37</v>
      </c>
      <c r="H51" s="24" t="s">
        <v>37</v>
      </c>
      <c r="I51" s="25"/>
      <c r="J51" s="17"/>
      <c r="K51" s="2"/>
    </row>
    <row r="52" spans="1:11" s="4" customFormat="1" ht="19.5" customHeight="1">
      <c r="A52" s="6">
        <v>43</v>
      </c>
      <c r="B52" s="11" t="s">
        <v>64</v>
      </c>
      <c r="C52" s="13" t="s">
        <v>74</v>
      </c>
      <c r="D52" s="24"/>
      <c r="E52" s="25" t="s">
        <v>37</v>
      </c>
      <c r="F52" s="24" t="s">
        <v>37</v>
      </c>
      <c r="G52" s="26"/>
      <c r="H52" s="24"/>
      <c r="I52" s="25" t="s">
        <v>37</v>
      </c>
      <c r="J52" s="16"/>
      <c r="K52" s="2"/>
    </row>
    <row r="53" spans="1:11" s="4" customFormat="1" ht="19.5" customHeight="1">
      <c r="A53" s="6">
        <v>44</v>
      </c>
      <c r="B53" s="11" t="s">
        <v>62</v>
      </c>
      <c r="C53" s="13" t="s">
        <v>75</v>
      </c>
      <c r="D53" s="24" t="s">
        <v>37</v>
      </c>
      <c r="E53" s="25"/>
      <c r="F53" s="24" t="s">
        <v>37</v>
      </c>
      <c r="G53" s="26" t="s">
        <v>37</v>
      </c>
      <c r="H53" s="24"/>
      <c r="I53" s="25"/>
      <c r="J53" s="17"/>
      <c r="K53" s="2"/>
    </row>
    <row r="54" spans="1:11" s="4" customFormat="1" ht="19.5" customHeight="1">
      <c r="A54" s="6">
        <v>45</v>
      </c>
      <c r="B54" s="11" t="s">
        <v>63</v>
      </c>
      <c r="C54" s="13" t="s">
        <v>76</v>
      </c>
      <c r="D54" s="24" t="s">
        <v>37</v>
      </c>
      <c r="E54" s="25"/>
      <c r="F54" s="24"/>
      <c r="G54" s="26"/>
      <c r="H54" s="24" t="s">
        <v>37</v>
      </c>
      <c r="I54" s="25" t="s">
        <v>37</v>
      </c>
      <c r="J54" s="17"/>
      <c r="K54" s="2"/>
    </row>
    <row r="55" spans="1:11" s="4" customFormat="1" ht="19.5" customHeight="1" thickBot="1">
      <c r="A55" s="6">
        <v>46</v>
      </c>
      <c r="B55" s="12" t="s">
        <v>36</v>
      </c>
      <c r="C55" s="14" t="s">
        <v>50</v>
      </c>
      <c r="D55" s="27" t="s">
        <v>37</v>
      </c>
      <c r="E55" s="28" t="s">
        <v>37</v>
      </c>
      <c r="F55" s="27" t="s">
        <v>37</v>
      </c>
      <c r="G55" s="29" t="s">
        <v>37</v>
      </c>
      <c r="H55" s="27" t="s">
        <v>37</v>
      </c>
      <c r="I55" s="28" t="s">
        <v>37</v>
      </c>
      <c r="J55" s="18"/>
      <c r="K55" s="2"/>
    </row>
    <row r="56" spans="4:9" ht="19.5" customHeight="1">
      <c r="D56" s="23">
        <f aca="true" t="shared" si="0" ref="D56:I56">COUNTIF(D15:D49,"X")</f>
        <v>14</v>
      </c>
      <c r="E56" s="23">
        <f t="shared" si="0"/>
        <v>14</v>
      </c>
      <c r="F56" s="23">
        <f t="shared" si="0"/>
        <v>14</v>
      </c>
      <c r="G56" s="23">
        <f t="shared" si="0"/>
        <v>15</v>
      </c>
      <c r="H56" s="23">
        <f t="shared" si="0"/>
        <v>16</v>
      </c>
      <c r="I56" s="23">
        <f t="shared" si="0"/>
        <v>17</v>
      </c>
    </row>
    <row r="58" spans="2:10" s="9" customFormat="1" ht="19.5" customHeight="1">
      <c r="B58" s="1" t="s">
        <v>72</v>
      </c>
      <c r="D58" s="1"/>
      <c r="E58" s="1"/>
      <c r="F58" s="148" t="s">
        <v>77</v>
      </c>
      <c r="G58" s="148"/>
      <c r="H58" s="148"/>
      <c r="I58" s="148"/>
      <c r="J58" s="148"/>
    </row>
    <row r="61" spans="6:10" ht="19.5" customHeight="1">
      <c r="F61" s="148" t="s">
        <v>78</v>
      </c>
      <c r="G61" s="148"/>
      <c r="H61" s="148"/>
      <c r="I61" s="148"/>
      <c r="J61" s="148"/>
    </row>
    <row r="85" spans="1:10" ht="19.5" customHeight="1">
      <c r="A85" s="149" t="s">
        <v>0</v>
      </c>
      <c r="B85" s="149"/>
      <c r="C85" s="148" t="s">
        <v>1</v>
      </c>
      <c r="D85" s="148"/>
      <c r="E85" s="148"/>
      <c r="F85" s="148"/>
      <c r="G85" s="148"/>
      <c r="H85" s="148"/>
      <c r="I85" s="148"/>
      <c r="J85" s="148"/>
    </row>
    <row r="86" spans="1:10" ht="19.5" customHeight="1">
      <c r="A86" s="148" t="s">
        <v>53</v>
      </c>
      <c r="B86" s="148"/>
      <c r="C86" s="148" t="s">
        <v>2</v>
      </c>
      <c r="D86" s="148"/>
      <c r="E86" s="148"/>
      <c r="F86" s="148"/>
      <c r="G86" s="148"/>
      <c r="H86" s="148"/>
      <c r="I86" s="148"/>
      <c r="J86" s="148"/>
    </row>
    <row r="88" spans="1:10" ht="19.5" customHeight="1">
      <c r="A88" s="145" t="s">
        <v>51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9.5" customHeight="1">
      <c r="A89" s="146" t="s">
        <v>52</v>
      </c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ht="19.5" customHeight="1" thickBot="1">
      <c r="A90" s="3"/>
      <c r="B90" s="147" t="s">
        <v>58</v>
      </c>
      <c r="C90" s="147"/>
      <c r="D90" s="147"/>
      <c r="E90" s="147"/>
      <c r="F90" s="147"/>
      <c r="G90" s="147"/>
      <c r="H90" s="147"/>
      <c r="I90" s="147"/>
      <c r="J90" s="3"/>
    </row>
    <row r="95" spans="1:3" ht="19.5" customHeight="1">
      <c r="A95" s="2" t="s">
        <v>3</v>
      </c>
      <c r="B95" s="2" t="s">
        <v>68</v>
      </c>
      <c r="C95" s="2" t="s">
        <v>69</v>
      </c>
    </row>
  </sheetData>
  <sheetProtection/>
  <mergeCells count="24">
    <mergeCell ref="A1:B1"/>
    <mergeCell ref="C1:J1"/>
    <mergeCell ref="A2:B2"/>
    <mergeCell ref="C2:J2"/>
    <mergeCell ref="A4:J4"/>
    <mergeCell ref="A5:J5"/>
    <mergeCell ref="B6:I6"/>
    <mergeCell ref="A7:A9"/>
    <mergeCell ref="B7:B9"/>
    <mergeCell ref="C7:C9"/>
    <mergeCell ref="D7:I7"/>
    <mergeCell ref="J7:J9"/>
    <mergeCell ref="D8:E8"/>
    <mergeCell ref="F8:G8"/>
    <mergeCell ref="H8:I8"/>
    <mergeCell ref="A88:J88"/>
    <mergeCell ref="A89:J89"/>
    <mergeCell ref="B90:I90"/>
    <mergeCell ref="F58:J58"/>
    <mergeCell ref="F61:J61"/>
    <mergeCell ref="A85:B85"/>
    <mergeCell ref="C85:J85"/>
    <mergeCell ref="A86:B86"/>
    <mergeCell ref="C86:J8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2019-12-30T06:32:25Z</cp:lastPrinted>
  <dcterms:created xsi:type="dcterms:W3CDTF">2017-04-26T02:18:49Z</dcterms:created>
  <dcterms:modified xsi:type="dcterms:W3CDTF">2019-12-30T06:32:31Z</dcterms:modified>
  <cp:category/>
  <cp:version/>
  <cp:contentType/>
  <cp:contentStatus/>
</cp:coreProperties>
</file>